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'Foglio1'!$A$1:$Q$50</definedName>
  </definedNames>
  <calcPr fullCalcOnLoad="1"/>
</workbook>
</file>

<file path=xl/sharedStrings.xml><?xml version="1.0" encoding="utf-8"?>
<sst xmlns="http://schemas.openxmlformats.org/spreadsheetml/2006/main" count="40" uniqueCount="40">
  <si>
    <t>Walking</t>
  </si>
  <si>
    <t>Email</t>
  </si>
  <si>
    <t>Nordic Walking</t>
  </si>
  <si>
    <t>1*</t>
  </si>
  <si>
    <t>…………………………………………………………………………………………………………….</t>
  </si>
  <si>
    <t>STARTGELD</t>
  </si>
  <si>
    <t>GRUPPEN - NAME</t>
  </si>
  <si>
    <t>*Kontaktperson</t>
  </si>
  <si>
    <t>Name</t>
  </si>
  <si>
    <t>Vorname</t>
  </si>
  <si>
    <t>Strasse</t>
  </si>
  <si>
    <t>PLZ</t>
  </si>
  <si>
    <t>Geb. Datum</t>
  </si>
  <si>
    <t>WALKING - NORDIC WALKINGSTRECKEN</t>
  </si>
  <si>
    <t>KATEGORIE</t>
  </si>
  <si>
    <t>PREIS</t>
  </si>
  <si>
    <t>Ort</t>
  </si>
  <si>
    <t>Lake and Walking</t>
  </si>
  <si>
    <t>ANMELDEFORMULAR FüR GRUPPEN</t>
  </si>
  <si>
    <t>12.5% RABATT FUER GRUPPEN AB 8 TEILNEHMERINNEN.</t>
  </si>
  <si>
    <t xml:space="preserve">Walking Lugano - c/o Aiuto Sport Ticino - Via Pian Scairolo 38 - 6915 Pambio Noranco - iscrizioni@walkinglugano.ch </t>
  </si>
  <si>
    <t>Rabatt 12.5% ab 8 Teilnehmerinnen</t>
  </si>
  <si>
    <t>TOTAL MIT RABATT</t>
  </si>
  <si>
    <r>
      <t xml:space="preserve">Lake and Walking*: </t>
    </r>
    <r>
      <rPr>
        <sz val="10"/>
        <rFont val="Century Gothic"/>
        <family val="2"/>
      </rPr>
      <t>CHF 40</t>
    </r>
    <r>
      <rPr>
        <i/>
        <sz val="10"/>
        <rFont val="Century Gothic"/>
        <family val="2"/>
      </rPr>
      <t xml:space="preserve"> (mit dem Schiff von Lugano nach Melide)</t>
    </r>
  </si>
  <si>
    <t>6.8 km</t>
  </si>
  <si>
    <t>7.2 km</t>
  </si>
  <si>
    <t>10.7 km</t>
  </si>
  <si>
    <t>13.4 km</t>
  </si>
  <si>
    <t>3.1 km</t>
  </si>
  <si>
    <t xml:space="preserve">Walking Lugano wird Ihnen die Bankverbindung für die Ueberweisung zusenden. </t>
  </si>
  <si>
    <r>
      <t xml:space="preserve">Relax - 6.8 km: </t>
    </r>
    <r>
      <rPr>
        <sz val="10"/>
        <rFont val="Century Gothic"/>
        <family val="2"/>
      </rPr>
      <t>CHF 29</t>
    </r>
  </si>
  <si>
    <r>
      <rPr>
        <b/>
        <sz val="10"/>
        <rFont val="Century Gothic"/>
        <family val="2"/>
      </rPr>
      <t>Melide - 7.2 km:</t>
    </r>
    <r>
      <rPr>
        <sz val="10"/>
        <rFont val="Century Gothic"/>
        <family val="2"/>
      </rPr>
      <t xml:space="preserve"> CHF 32 </t>
    </r>
    <r>
      <rPr>
        <i/>
        <sz val="10"/>
        <rFont val="Century Gothic"/>
        <family val="2"/>
      </rPr>
      <t>(Start in Melide)</t>
    </r>
  </si>
  <si>
    <r>
      <t xml:space="preserve">Panorama - 10.7 km: </t>
    </r>
    <r>
      <rPr>
        <sz val="10"/>
        <rFont val="Century Gothic"/>
        <family val="2"/>
      </rPr>
      <t>CHF 34</t>
    </r>
    <r>
      <rPr>
        <b/>
        <sz val="10"/>
        <rFont val="Century Gothic"/>
        <family val="2"/>
      </rPr>
      <t xml:space="preserve"> </t>
    </r>
  </si>
  <si>
    <r>
      <rPr>
        <b/>
        <sz val="10"/>
        <rFont val="Century Gothic"/>
        <family val="2"/>
      </rPr>
      <t>Agno -13.4 km:</t>
    </r>
    <r>
      <rPr>
        <sz val="10"/>
        <rFont val="Century Gothic"/>
        <family val="2"/>
      </rPr>
      <t xml:space="preserve"> CHF 35 </t>
    </r>
    <r>
      <rPr>
        <i/>
        <sz val="10"/>
        <rFont val="Century Gothic"/>
        <family val="2"/>
      </rPr>
      <t>(Start in Agno)</t>
    </r>
  </si>
  <si>
    <r>
      <rPr>
        <b/>
        <sz val="10"/>
        <rFont val="Century Gothic"/>
        <family val="2"/>
      </rPr>
      <t>Special Olympics Walking (SOW)</t>
    </r>
    <r>
      <rPr>
        <sz val="10"/>
        <rFont val="Century Gothic"/>
        <family val="2"/>
      </rPr>
      <t xml:space="preserve"> - 3.1 km: CHF 26</t>
    </r>
  </si>
  <si>
    <r>
      <t xml:space="preserve">Kinder (Jhg 2009 und jünger): </t>
    </r>
    <r>
      <rPr>
        <sz val="10"/>
        <rFont val="Century Gothic"/>
        <family val="2"/>
      </rPr>
      <t>CHF 17 für alle Strecken</t>
    </r>
  </si>
  <si>
    <t>TOTAL</t>
  </si>
  <si>
    <t>RAIFFEISEN WALKING LUGANO - 12/09/2021</t>
  </si>
  <si>
    <t>BIS AM 10/08/2021 EINSENDEN AN:</t>
  </si>
  <si>
    <t>Die Anmeldung ist nach Erhalt der Zahlung gültig (letzter Termin: 20.08.2021).</t>
  </si>
</sst>
</file>

<file path=xl/styles.xml><?xml version="1.0" encoding="utf-8"?>
<styleSheet xmlns="http://schemas.openxmlformats.org/spreadsheetml/2006/main">
  <numFmts count="1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46" fillId="10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164" fontId="2" fillId="34" borderId="0" xfId="0" applyNumberFormat="1" applyFont="1" applyFill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2" fillId="35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34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6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1</xdr:row>
      <xdr:rowOff>0</xdr:rowOff>
    </xdr:from>
    <xdr:to>
      <xdr:col>18</xdr:col>
      <xdr:colOff>47625</xdr:colOff>
      <xdr:row>6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l="17695" t="23152" r="19445" b="26838"/>
        <a:stretch>
          <a:fillRect/>
        </a:stretch>
      </xdr:blipFill>
      <xdr:spPr>
        <a:xfrm>
          <a:off x="12506325" y="190500"/>
          <a:ext cx="2038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1"/>
  <sheetViews>
    <sheetView tabSelected="1" zoomScale="86" zoomScaleNormal="86" zoomScalePageLayoutView="0" workbookViewId="0" topLeftCell="A1">
      <selection activeCell="G49" sqref="G49"/>
    </sheetView>
  </sheetViews>
  <sheetFormatPr defaultColWidth="9.140625" defaultRowHeight="15"/>
  <cols>
    <col min="1" max="1" width="3.00390625" style="1" bestFit="1" customWidth="1"/>
    <col min="2" max="2" width="36.57421875" style="1" customWidth="1"/>
    <col min="3" max="3" width="18.8515625" style="1" customWidth="1"/>
    <col min="4" max="4" width="19.421875" style="1" customWidth="1"/>
    <col min="5" max="5" width="6.57421875" style="1" customWidth="1"/>
    <col min="6" max="6" width="13.28125" style="1" customWidth="1"/>
    <col min="7" max="7" width="22.28125" style="1" customWidth="1"/>
    <col min="8" max="8" width="9.421875" style="1" customWidth="1"/>
    <col min="9" max="16" width="8.7109375" style="1" customWidth="1"/>
    <col min="17" max="16384" width="9.140625" style="1" customWidth="1"/>
  </cols>
  <sheetData>
    <row r="1" s="13" customFormat="1" ht="15">
      <c r="B1" s="17" t="s">
        <v>37</v>
      </c>
    </row>
    <row r="2" ht="13.5"/>
    <row r="3" ht="20.25">
      <c r="B3" s="7" t="s">
        <v>18</v>
      </c>
    </row>
    <row r="4" ht="14.25">
      <c r="B4" s="18" t="s">
        <v>19</v>
      </c>
    </row>
    <row r="5" ht="20.25">
      <c r="B5" s="7"/>
    </row>
    <row r="6" spans="2:7" ht="14.25">
      <c r="B6" s="10" t="s">
        <v>38</v>
      </c>
      <c r="C6" s="10"/>
      <c r="D6" s="10"/>
      <c r="E6" s="10"/>
      <c r="F6" s="10"/>
      <c r="G6" s="10"/>
    </row>
    <row r="7" ht="13.5">
      <c r="B7" s="6" t="s">
        <v>20</v>
      </c>
    </row>
    <row r="8" ht="13.5">
      <c r="B8" s="5"/>
    </row>
    <row r="9" spans="2:7" ht="15">
      <c r="B9" s="10" t="s">
        <v>5</v>
      </c>
      <c r="C9" s="11"/>
      <c r="D9" s="11"/>
      <c r="E9" s="11"/>
      <c r="F9" s="11"/>
      <c r="G9" s="11"/>
    </row>
    <row r="10" spans="2:4" ht="13.5">
      <c r="B10" s="5" t="s">
        <v>30</v>
      </c>
      <c r="C10" s="6"/>
      <c r="D10" s="20" t="s">
        <v>34</v>
      </c>
    </row>
    <row r="11" spans="2:254" ht="13.5">
      <c r="B11" s="6" t="s">
        <v>31</v>
      </c>
      <c r="C11" s="5"/>
      <c r="D11" s="5" t="s">
        <v>23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2:254" ht="13.5">
      <c r="B12" s="5" t="s">
        <v>32</v>
      </c>
      <c r="C12" s="5"/>
      <c r="D12" s="5" t="s">
        <v>35</v>
      </c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2:254" ht="13.5">
      <c r="B13" s="6" t="s">
        <v>33</v>
      </c>
      <c r="C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2:254" ht="13.5">
      <c r="B14" s="6"/>
      <c r="C14" s="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254" ht="15">
      <c r="B15" s="10" t="s">
        <v>6</v>
      </c>
      <c r="C15" s="11" t="s">
        <v>4</v>
      </c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2:254" ht="13.5">
      <c r="B16" s="6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2:17" ht="13.5">
      <c r="B17" s="2"/>
      <c r="C17" s="2"/>
      <c r="D17" s="2"/>
      <c r="E17" s="2"/>
      <c r="F17" s="2"/>
      <c r="G17" s="2"/>
      <c r="H17" s="2"/>
      <c r="I17" s="24" t="s">
        <v>13</v>
      </c>
      <c r="J17" s="24"/>
      <c r="K17" s="24"/>
      <c r="L17" s="24"/>
      <c r="M17" s="24"/>
      <c r="N17" s="24"/>
      <c r="O17" s="23" t="s">
        <v>14</v>
      </c>
      <c r="P17" s="23"/>
      <c r="Q17" s="25" t="s">
        <v>15</v>
      </c>
    </row>
    <row r="18" spans="2:17" s="4" customFormat="1" ht="39">
      <c r="B18" s="12" t="s">
        <v>8</v>
      </c>
      <c r="C18" s="12" t="s">
        <v>9</v>
      </c>
      <c r="D18" s="12" t="s">
        <v>10</v>
      </c>
      <c r="E18" s="12" t="s">
        <v>11</v>
      </c>
      <c r="F18" s="12" t="s">
        <v>16</v>
      </c>
      <c r="G18" s="12" t="s">
        <v>1</v>
      </c>
      <c r="H18" s="12" t="s">
        <v>12</v>
      </c>
      <c r="I18" s="14" t="s">
        <v>24</v>
      </c>
      <c r="J18" s="14" t="s">
        <v>25</v>
      </c>
      <c r="K18" s="14" t="s">
        <v>26</v>
      </c>
      <c r="L18" s="14" t="s">
        <v>27</v>
      </c>
      <c r="M18" s="14" t="s">
        <v>17</v>
      </c>
      <c r="N18" s="14" t="s">
        <v>28</v>
      </c>
      <c r="O18" s="15" t="s">
        <v>0</v>
      </c>
      <c r="P18" s="15" t="s">
        <v>2</v>
      </c>
      <c r="Q18" s="26"/>
    </row>
    <row r="19" spans="1:17" ht="16.5" customHeight="1">
      <c r="A19" s="1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ht="16.5" customHeight="1">
      <c r="A20" s="1">
        <v>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ht="16.5" customHeight="1">
      <c r="A21" s="1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6.5" customHeight="1">
      <c r="A22" s="1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6.5" customHeight="1">
      <c r="A23" s="1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ht="16.5" customHeight="1">
      <c r="A24" s="1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 ht="16.5" customHeight="1">
      <c r="A25" s="1">
        <v>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ht="16.5" customHeight="1">
      <c r="A26" s="1">
        <v>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.5" customHeight="1">
      <c r="A27" s="1">
        <v>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.5" customHeight="1">
      <c r="A28" s="1">
        <v>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.5" customHeight="1">
      <c r="A29" s="1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6.5" customHeight="1">
      <c r="A30" s="1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6.5" customHeight="1">
      <c r="A31" s="1">
        <v>13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6.5" customHeight="1">
      <c r="A32" s="1">
        <v>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6.5" customHeight="1">
      <c r="A33" s="1">
        <v>15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6.5" customHeight="1">
      <c r="A34" s="1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6.5" customHeight="1">
      <c r="A35" s="1">
        <v>17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6.5" customHeight="1">
      <c r="A36" s="1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6.5" customHeight="1">
      <c r="A37" s="1">
        <v>19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6.5" customHeight="1">
      <c r="A38" s="1">
        <v>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6.5" customHeight="1">
      <c r="A39" s="1">
        <v>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6.5" customHeight="1">
      <c r="A40" s="1">
        <v>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6.5" customHeight="1">
      <c r="A41" s="1">
        <v>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6.5" customHeight="1">
      <c r="A42" s="1">
        <v>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6.5" customHeight="1">
      <c r="A43" s="1">
        <v>25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.5" customHeight="1">
      <c r="A44" s="1">
        <v>26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.5" customHeight="1">
      <c r="A45" s="1">
        <v>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6.5" customHeight="1">
      <c r="A46" s="1">
        <v>28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6.5" customHeight="1">
      <c r="A47" s="1">
        <v>29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6.5" customHeight="1">
      <c r="A48" s="1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6:17" ht="13.5">
      <c r="P49" s="22" t="s">
        <v>36</v>
      </c>
      <c r="Q49" s="16">
        <f>SUM(Q19:Q48)</f>
        <v>0</v>
      </c>
    </row>
    <row r="50" spans="2:17" ht="13.5">
      <c r="B50" s="21" t="s">
        <v>29</v>
      </c>
      <c r="N50" s="27" t="s">
        <v>21</v>
      </c>
      <c r="O50" s="27"/>
      <c r="P50" s="27"/>
      <c r="Q50" s="19">
        <f>Q49*0.125</f>
        <v>0</v>
      </c>
    </row>
    <row r="51" spans="2:17" ht="15">
      <c r="B51" s="21" t="s">
        <v>39</v>
      </c>
      <c r="O51" s="27" t="s">
        <v>22</v>
      </c>
      <c r="P51" s="28"/>
      <c r="Q51" s="19">
        <f>Q49-Q50</f>
        <v>0</v>
      </c>
    </row>
  </sheetData>
  <sheetProtection/>
  <mergeCells count="5">
    <mergeCell ref="O17:P17"/>
    <mergeCell ref="I17:N17"/>
    <mergeCell ref="Q17:Q18"/>
    <mergeCell ref="N50:P50"/>
    <mergeCell ref="O51:P51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2021-05-12T13:04:25Z</dcterms:modified>
  <cp:category/>
  <cp:version/>
  <cp:contentType/>
  <cp:contentStatus/>
</cp:coreProperties>
</file>